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<sst xmlns="http://schemas.openxmlformats.org/spreadsheetml/2006/main" count="76" uniqueCount="59">
  <si>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</si>
  <si>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</si>
  <si>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</si>
  <si>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</si>
  <si>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</si>
  <si>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</si>
  <si>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</si>
  <si>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</si>
  <si>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</si>
  <si>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</si>
  <si>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</si>
  <si>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</si>
  <si>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</si>
  <si>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</si>
  <si>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</si>
  <si>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</si>
  <si>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</si>
  <si>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</si>
  <si>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</si>
  <si>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</si>
  <si>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</si>
  <si>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</si>
  <si>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</si>
  <si>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</si>
  <si>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</si>
  <si>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</si>
  <si>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</si>
  <si>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</si>
  <si>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</si>
  <si>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</si>
  <si>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</si>
  <si>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</si>
  <si>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</si>
  <si>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</si>
  <si>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</si>
  <si>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FW Stelle - Lieferung 1x GW-L</t>
  </si>
  <si>
    <t>Leistungskriterien</t>
  </si>
  <si>
    <t>2026-020</t>
  </si>
  <si>
    <t>17.08.2026 09:00 Uhr</t>
  </si>
  <si>
    <t>Offenes Verfahren</t>
  </si>
  <si>
    <t>VGV</t>
  </si>
  <si>
    <t>CXVHYD2YT1U37WP3</t>
  </si>
  <si>
    <t>Die Vergabe ist nicht in Lose aufgeteilt. Bitte füllen Sie das nächste Arbeitsblatt aus.</t>
  </si>
  <si>
    <t xml:space="preserve">
Die Wirtschaftlichkeitsberechnung wird durchgeführt nach der Preis-Quotienten-Methode, gewichtet nach Preis (65) und Kriterien (35).</t>
  </si>
  <si>
    <t>1</t>
  </si>
  <si>
    <t>Graduell</t>
  </si>
  <si>
    <t>Geringes Fahrgestellgewicht</t>
  </si>
  <si>
    <t>Zugunsten einer hohen Nutzlast, die durch die zGG nach oben beschränkt ist, soll ein Fahrgestell mit einem möglichst geringem Eigengewicht zum Einsatz kommen.</t>
  </si>
  <si>
    <t>*</t>
  </si>
  <si>
    <t/>
  </si>
  <si>
    <t>kg</t>
  </si>
  <si>
    <t>2</t>
  </si>
  <si>
    <t>Lieferzeit</t>
  </si>
  <si>
    <t>Es ist eine verbindliche Lieferzeit durch den Bieter anzugeben. Diese soll möglichst kurz sein. Die maximale Lieferzeit gemäß den Vergabeunterlagen ist zu beachten. Bieter haften gemäß Vertragsstrafe sowohl für für schuldhafte Verzögerungen als auch für Verzögerungen durch Lieferanten und Nachunternehmer. Höhere Gewalt ist ausgenommen. Die Angabe der Lieferzeit erfolgt in Wochen. Bieter, die eine Lieferzeit in Monaten angeben, werden mit dem Faktor 1 Monat = 4,3 Wochen umgerechnet.</t>
  </si>
  <si>
    <t>Wochen</t>
  </si>
  <si>
    <t>3</t>
  </si>
  <si>
    <t>Entfernung Aufbauhersteller</t>
  </si>
  <si>
    <t xml:space="preserve">In die Wertung der Entfernung wird die Fahrzeit in Minuten zwischen dem angegeben Fertigungsort und dem Feuerwehrhaus der Auftraggeberin (Fliegenberg 3b, 21435 Stelle) berücksichtigt und gewertet. Diese wird im Rahmen der Angebotssichtung durch die Auftraggeberin für alle Bieter gleichermaßen mittels einem LKW-Routenplaner (maptrip.de) ermittelt. Die Fahrzeit soll dabei kurz sein. </t>
  </si>
  <si>
    <t>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</si>
</sst>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0000"/>
    <numFmt numFmtId="165" formatCode="0.0%"/>
  </numFmts>
  <fonts count="2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1">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3" fillId="4" borderId="7" xfId="0" applyNumberFormat="1" applyFont="true" applyFill="1" applyBorder="1" applyAlignment="1">
      <alignment horizontal="center" vertical="top" wrapText="true"/>
    </xf>
    <xf numFmtId="49" fontId="24" fillId="4" borderId="7" xfId="2" applyNumberFormat="1" applyFont="true" applyFill="1" applyBorder="1" applyAlignment="1" applyProtection="1">
      <alignment horizontal="left" vertical="top" wrapText="true"/>
    </xf>
    <xf numFmtId="165"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0.286</v>
      </c>
      <c r="G5" s="19"/>
      <c r="H5" s="76" t="n">
        <v>10.0</v>
      </c>
      <c r="I5" s="76" t="n">
        <v>0.0</v>
      </c>
      <c r="J5" s="44" t="s">
        <v>49</v>
      </c>
      <c r="K5" s="19" t="s">
        <v>50</v>
      </c>
      <c r="L5" s="77" t="s">
        <v>49</v>
      </c>
      <c r="M5" s="77" t="s">
        <v>49</v>
      </c>
      <c r="N5" s="48" t="s">
        <v>48</v>
      </c>
      <c r="O5" s="48"/>
      <c r="P5" s="54"/>
      <c r="Q5" s="55"/>
      <c r="R5" s="55"/>
      <c r="S5" s="55"/>
      <c r="T5" s="55"/>
      <c r="U5" s="55"/>
      <c r="V5" s="55"/>
      <c r="W5" s="55"/>
      <c r="X5" s="55"/>
      <c r="Y5" s="55"/>
      <c r="Z5" t="n" s="77">
        <v>45900.0</v>
      </c>
    </row>
    <row r="6">
      <c r="A6" s="50" t="s">
        <v>51</v>
      </c>
      <c r="B6" s="26" t="s">
        <v>51</v>
      </c>
      <c r="C6" s="27" t="s">
        <v>45</v>
      </c>
      <c r="D6" s="16" t="s">
        <v>52</v>
      </c>
      <c r="E6" s="28" t="s">
        <v>53</v>
      </c>
      <c r="F6" s="75" t="n">
        <v>0.571</v>
      </c>
      <c r="G6" s="19"/>
      <c r="H6" s="76" t="n">
        <v>10.0</v>
      </c>
      <c r="I6" s="76" t="n">
        <v>0.0</v>
      </c>
      <c r="J6" s="44" t="s">
        <v>49</v>
      </c>
      <c r="K6" s="19" t="s">
        <v>54</v>
      </c>
      <c r="L6" s="77" t="s">
        <v>49</v>
      </c>
      <c r="M6" s="77" t="s">
        <v>49</v>
      </c>
      <c r="N6" s="48" t="s">
        <v>48</v>
      </c>
      <c r="O6" s="48"/>
      <c r="P6" s="54"/>
      <c r="Q6" s="55"/>
      <c r="R6" s="55"/>
      <c r="S6" s="55"/>
      <c r="T6" s="55"/>
      <c r="U6" s="55"/>
      <c r="V6" s="55"/>
      <c r="W6" s="55"/>
      <c r="X6" s="55"/>
      <c r="Y6" s="55"/>
      <c r="Z6" t="n" s="77">
        <v>45901.0</v>
      </c>
    </row>
    <row r="7">
      <c r="A7" s="50" t="s">
        <v>55</v>
      </c>
      <c r="B7" s="26" t="s">
        <v>55</v>
      </c>
      <c r="C7" s="27" t="s">
        <v>45</v>
      </c>
      <c r="D7" s="16" t="s">
        <v>56</v>
      </c>
      <c r="E7" s="28" t="s">
        <v>57</v>
      </c>
      <c r="F7" s="75" t="n">
        <v>0.143</v>
      </c>
      <c r="G7" s="19"/>
      <c r="H7" s="76" t="n">
        <v>10.0</v>
      </c>
      <c r="I7" s="76" t="n">
        <v>0.0</v>
      </c>
      <c r="J7" s="44" t="s">
        <v>49</v>
      </c>
      <c r="K7" s="19" t="s">
        <v>58</v>
      </c>
      <c r="L7" s="77" t="s">
        <v>49</v>
      </c>
      <c r="M7" s="77" t="s">
        <v>49</v>
      </c>
      <c r="N7" s="48" t="s">
        <v>48</v>
      </c>
      <c r="O7" s="48"/>
      <c r="P7" s="54"/>
      <c r="Q7" s="55"/>
      <c r="R7" s="55"/>
      <c r="S7" s="55"/>
      <c r="T7" s="55"/>
      <c r="U7" s="55"/>
      <c r="V7" s="55"/>
      <c r="W7" s="55"/>
      <c r="X7" s="55"/>
      <c r="Y7" s="55"/>
      <c r="Z7" t="n" s="77">
        <v>45902.0</v>
      </c>
    </row>
    <row r="8" spans="1:167" s="36" customFormat="1" x14ac:dyDescent="0.25">
      <c r="A8" s="30"/>
      <c r="B8" s="30"/>
      <c r="C8" s="31"/>
      <c r="D8" s="32"/>
      <c r="E8" s="32"/>
      <c r="F8" s="33"/>
      <c r="G8" s="49"/>
      <c r="H8" s="18"/>
      <c r="I8" s="18"/>
      <c r="J8" s="45"/>
      <c r="K8" s="34"/>
      <c r="L8" s="35"/>
      <c r="M8" s="35"/>
      <c r="O8" s="52"/>
      <c r="P8" s="22"/>
      <c r="Q8" s="22"/>
      <c r="R8" s="22"/>
      <c r="S8" s="22"/>
      <c r="T8" s="22"/>
      <c r="U8" s="22"/>
      <c r="V8" s="22"/>
      <c r="W8" s="22"/>
      <c r="X8" s="22"/>
      <c r="Y8" s="22"/>
      <c r="AA8" s="37"/>
    </row>
    <row r="18" spans="1:167" ht="16.5" customHeight="1" x14ac:dyDescent="0.25"/>
    <row r="19" ht="16.5" customHeight="1" x14ac:dyDescent="0.25"/>
    <row r="2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